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88BF8172-EB86-47E4-9E30-149FFADC427B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<sst xmlns="http://schemas.openxmlformats.org/spreadsheetml/2006/main" count="2064" uniqueCount="129">
  <si>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</si>
  <si>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</si>
  <si>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</si>
  <si>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</si>
  <si>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</si>
  <si>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</si>
  <si>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</si>
  <si>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</si>
  <si>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</si>
  <si>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</si>
  <si>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</si>
  <si>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</si>
  <si>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</si>
  <si>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</si>
  <si>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</si>
  <si>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</si>
  <si>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</si>
  <si>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</si>
  <si>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</si>
  <si>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</si>
  <si>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</si>
  <si>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</si>
  <si>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</si>
  <si>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</si>
  <si>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</si>
  <si>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</si>
  <si>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</si>
  <si>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</si>
  <si>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</si>
  <si>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</si>
  <si>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</si>
  <si>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</si>
  <si>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</si>
  <si>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</si>
  <si>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</si>
  <si>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</si>
  <si>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</si>
  <si>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</si>
  <si>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</si>
  <si>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</si>
  <si>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</si>
  <si>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</si>
  <si>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</si>
  <si>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</si>
  <si>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</si>
  <si>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</si>
  <si>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</si>
  <si>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</si>
  <si>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</si>
  <si>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</si>
  <si>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</si>
  <si>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</si>
  <si>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</si>
  <si>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</si>
  <si>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</si>
  <si>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</si>
  <si>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</si>
  <si>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</si>
  <si>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</si>
  <si>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</si>
  <si>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</si>
  <si>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</si>
  <si>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</si>
  <si>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</si>
  <si>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</si>
  <si>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</si>
  <si>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</si>
  <si>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</si>
  <si>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</si>
  <si>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</si>
  <si>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</si>
  <si>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</si>
  <si>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</si>
  <si>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</si>
  <si>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</si>
  <si>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</si>
  <si>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</si>
  <si>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</si>
  <si>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</si>
  <si>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</si>
  <si>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</si>
  <si>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</si>
  <si>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</si>
  <si>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</si>
  <si>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</si>
  <si>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</si>
  <si>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</si>
  <si>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</si>
  <si>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</si>
  <si>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</si>
  <si>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</si>
  <si>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</si>
  <si>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</si>
  <si>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</si>
  <si>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</si>
  <si>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</si>
  <si>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</si>
  <si>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</si>
  <si>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</si>
  <si>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</si>
  <si>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</si>
  <si>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</si>
  <si>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</si>
  <si>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</si>
  <si>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</si>
  <si>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</si>
  <si>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</si>
  <si>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</si>
  <si>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</si>
  <si>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</si>
  <si>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</si>
  <si>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</si>
  <si>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</si>
  <si>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</si>
  <si>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</si>
  <si>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</si>
  <si>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</si>
  <si>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</si>
  <si>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</si>
  <si>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</si>
  <si>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卓球部　年間活動計画</t>
    <rPh sb="0" eb="2">
      <t>レイワ</t>
    </rPh>
    <rPh sb="3" eb="5">
      <t>ネンド</t>
    </rPh>
    <rPh sb="6" eb="8">
      <t>タッキュウ</t>
    </rPh>
    <rPh sb="8" eb="9">
      <t>ブ</t>
    </rPh>
    <rPh sb="10" eb="12">
      <t>ネンカン</t>
    </rPh>
    <rPh sb="12" eb="14">
      <t>カツドウ</t>
    </rPh>
    <rPh sb="14" eb="16">
      <t>ケイカク</t>
    </rPh>
    <phoneticPr fontId="1"/>
  </si>
  <si>
    <t>江幡杯</t>
    <rPh sb="0" eb="2">
      <t>エバタ</t>
    </rPh>
    <rPh sb="2" eb="3">
      <t>ハイ</t>
    </rPh>
    <phoneticPr fontId="1"/>
  </si>
  <si>
    <t>体育祭</t>
    <rPh sb="0" eb="3">
      <t>タイイクサイ</t>
    </rPh>
    <phoneticPr fontId="1"/>
  </si>
  <si>
    <t>休</t>
    <rPh sb="0" eb="1">
      <t>ヤス</t>
    </rPh>
    <phoneticPr fontId="1"/>
  </si>
  <si>
    <t>関東大会　県北カデット</t>
    <rPh sb="0" eb="4">
      <t>カントウタイカイ</t>
    </rPh>
    <rPh sb="5" eb="6">
      <t>ケン</t>
    </rPh>
    <rPh sb="6" eb="7">
      <t>キタ</t>
    </rPh>
    <phoneticPr fontId="1"/>
  </si>
  <si>
    <t>地域移行に向けた準備の日　予備日　県北ジュニア１次予選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rPh sb="17" eb="18">
      <t>ケン</t>
    </rPh>
    <rPh sb="18" eb="19">
      <t>キタ</t>
    </rPh>
    <rPh sb="24" eb="25">
      <t>ジ</t>
    </rPh>
    <rPh sb="25" eb="27">
      <t>ヨセン</t>
    </rPh>
    <phoneticPr fontId="1"/>
  </si>
  <si>
    <t>県北ジュニア２次予選</t>
    <rPh sb="0" eb="1">
      <t>ケン</t>
    </rPh>
    <rPh sb="1" eb="2">
      <t>キタ</t>
    </rPh>
    <rPh sb="7" eb="8">
      <t>ジ</t>
    </rPh>
    <rPh sb="8" eb="10">
      <t>ヨセン</t>
    </rPh>
    <phoneticPr fontId="1"/>
  </si>
  <si>
    <t>地域移行に向けた
準備の日
県カデット</t>
    <rPh sb="0" eb="4">
      <t>チイキイコウ</t>
    </rPh>
    <rPh sb="5" eb="6">
      <t>ム</t>
    </rPh>
    <rPh sb="9" eb="11">
      <t>ジュンビ</t>
    </rPh>
    <rPh sb="12" eb="13">
      <t>ヒ</t>
    </rPh>
    <rPh sb="14" eb="15">
      <t>ケン</t>
    </rPh>
    <phoneticPr fontId="1"/>
  </si>
  <si>
    <t>成人の日
市民卓球</t>
    <rPh sb="0" eb="2">
      <t>セイジン</t>
    </rPh>
    <rPh sb="3" eb="4">
      <t>ヒ</t>
    </rPh>
    <rPh sb="5" eb="7">
      <t>シミン</t>
    </rPh>
    <rPh sb="7" eb="9">
      <t>タッキュウ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</si>
</sst>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K1" zoomScale="83" zoomScaleNormal="64" zoomScaleSheetLayoutView="70" workbookViewId="0">
      <selection activeCell="AG17" sqref="AG17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50</v>
      </c>
      <c r="N4" s="15" t="s">
        <v>89</v>
      </c>
      <c r="O4" s="13" t="s">
        <v>59</v>
      </c>
      <c r="P4" s="14" t="s">
        <v>50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49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/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50</v>
      </c>
      <c r="K5" s="15"/>
      <c r="L5" s="13" t="s">
        <v>53</v>
      </c>
      <c r="M5" s="14" t="s">
        <v>20</v>
      </c>
      <c r="N5" s="15" t="s">
        <v>90</v>
      </c>
      <c r="O5" s="72" t="s">
        <v>17</v>
      </c>
      <c r="P5" s="73" t="s">
        <v>49</v>
      </c>
      <c r="Q5" s="88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50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50</v>
      </c>
      <c r="H6" s="93"/>
      <c r="I6" s="13" t="s">
        <v>52</v>
      </c>
      <c r="J6" s="14" t="s">
        <v>50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74</v>
      </c>
      <c r="AJ6" s="15" t="s">
        <v>23</v>
      </c>
      <c r="AK6" s="13" t="s">
        <v>52</v>
      </c>
      <c r="AL6" s="14" t="s">
        <v>74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/>
      <c r="E7" s="15" t="s">
        <v>23</v>
      </c>
      <c r="F7" s="72" t="s">
        <v>35</v>
      </c>
      <c r="G7" s="73" t="s">
        <v>50</v>
      </c>
      <c r="H7" s="93" t="s">
        <v>121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50</v>
      </c>
      <c r="Q7" s="103" t="s">
        <v>124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88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93" t="s">
        <v>93</v>
      </c>
      <c r="O8" s="13" t="s">
        <v>52</v>
      </c>
      <c r="P8" s="14" t="s">
        <v>50</v>
      </c>
      <c r="Q8" s="94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74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88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88" t="s">
        <v>125</v>
      </c>
      <c r="O9" s="14" t="s">
        <v>20</v>
      </c>
      <c r="P9" s="14" t="s">
        <v>50</v>
      </c>
      <c r="Q9" s="94" t="s">
        <v>97</v>
      </c>
      <c r="R9" s="72" t="s">
        <v>17</v>
      </c>
      <c r="S9" s="73" t="s">
        <v>49</v>
      </c>
      <c r="T9" s="74" t="s">
        <v>127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88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94" t="s">
        <v>97</v>
      </c>
      <c r="R10" s="72" t="s">
        <v>35</v>
      </c>
      <c r="S10" s="73" t="s">
        <v>20</v>
      </c>
      <c r="T10" s="74" t="s">
        <v>127</v>
      </c>
      <c r="U10" s="8">
        <v>7</v>
      </c>
      <c r="V10" s="13" t="s">
        <v>13</v>
      </c>
      <c r="W10" s="14" t="s">
        <v>50</v>
      </c>
      <c r="X10" s="18"/>
      <c r="Y10" s="16" t="s">
        <v>16</v>
      </c>
      <c r="Z10" s="14" t="s">
        <v>50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49</v>
      </c>
      <c r="AJ10" s="88" t="s">
        <v>57</v>
      </c>
      <c r="AK10" s="72" t="s">
        <v>17</v>
      </c>
      <c r="AL10" s="73" t="s">
        <v>49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50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50</v>
      </c>
      <c r="N11" s="15"/>
      <c r="O11" s="13" t="s">
        <v>16</v>
      </c>
      <c r="P11" s="14" t="s">
        <v>50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50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50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50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15"/>
      <c r="F13" s="40" t="s">
        <v>17</v>
      </c>
      <c r="G13" s="45" t="s">
        <v>123</v>
      </c>
      <c r="H13" s="82" t="s">
        <v>122</v>
      </c>
      <c r="I13" s="13" t="s">
        <v>13</v>
      </c>
      <c r="J13" s="14" t="s">
        <v>50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50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74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5" t="s">
        <v>74</v>
      </c>
      <c r="X14" s="42" t="s">
        <v>23</v>
      </c>
      <c r="Y14" s="16" t="s">
        <v>13</v>
      </c>
      <c r="Z14" s="14" t="s">
        <v>50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50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7" t="s">
        <v>128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5" t="s">
        <v>20</v>
      </c>
      <c r="X16" s="42" t="s">
        <v>70</v>
      </c>
      <c r="Y16" s="16" t="s">
        <v>15</v>
      </c>
      <c r="Z16" s="52" t="s">
        <v>49</v>
      </c>
      <c r="AA16" s="56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74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50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50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50</v>
      </c>
      <c r="X17" s="15"/>
      <c r="Y17" s="13" t="s">
        <v>16</v>
      </c>
      <c r="Z17" s="14" t="s">
        <v>50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50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49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50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50</v>
      </c>
      <c r="T19" s="15"/>
      <c r="U19" s="8">
        <v>16</v>
      </c>
      <c r="V19" s="13" t="s">
        <v>15</v>
      </c>
      <c r="W19" s="14" t="s">
        <v>50</v>
      </c>
      <c r="X19" s="15" t="s">
        <v>34</v>
      </c>
      <c r="Y19" s="72" t="s">
        <v>18</v>
      </c>
      <c r="Z19" s="73" t="s">
        <v>49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74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88" t="s">
        <v>57</v>
      </c>
      <c r="I20" s="13" t="s">
        <v>13</v>
      </c>
      <c r="J20" s="14" t="s">
        <v>50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50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49</v>
      </c>
      <c r="AG20" s="88" t="s">
        <v>57</v>
      </c>
      <c r="AH20" s="13" t="s">
        <v>13</v>
      </c>
      <c r="AI20" s="14" t="s">
        <v>74</v>
      </c>
      <c r="AJ20" s="15" t="s">
        <v>23</v>
      </c>
      <c r="AK20" s="13" t="s">
        <v>13</v>
      </c>
      <c r="AL20" s="14" t="s">
        <v>74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50</v>
      </c>
      <c r="Q21" s="92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88" t="s">
        <v>57</v>
      </c>
      <c r="Y21" s="13" t="s">
        <v>13</v>
      </c>
      <c r="Z21" s="14" t="s">
        <v>50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88" t="s">
        <v>57</v>
      </c>
      <c r="F22" s="13" t="s">
        <v>12</v>
      </c>
      <c r="G22" s="14" t="s">
        <v>50</v>
      </c>
      <c r="H22" s="89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20</v>
      </c>
      <c r="N22" s="93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50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49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74</v>
      </c>
      <c r="AA23" s="94" t="s">
        <v>23</v>
      </c>
      <c r="AB23" s="72" t="s">
        <v>17</v>
      </c>
      <c r="AC23" s="73" t="s">
        <v>49</v>
      </c>
      <c r="AD23" s="88" t="s">
        <v>57</v>
      </c>
      <c r="AE23" s="13" t="s">
        <v>13</v>
      </c>
      <c r="AF23" s="14" t="s">
        <v>74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50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49</v>
      </c>
      <c r="K24" s="88" t="s">
        <v>57</v>
      </c>
      <c r="L24" s="13" t="s">
        <v>12</v>
      </c>
      <c r="M24" s="14" t="s">
        <v>50</v>
      </c>
      <c r="N24" s="15" t="s">
        <v>66</v>
      </c>
      <c r="O24" s="13" t="s">
        <v>15</v>
      </c>
      <c r="P24" s="14" t="s">
        <v>50</v>
      </c>
      <c r="Q24" s="15" t="s">
        <v>126</v>
      </c>
      <c r="R24" s="72" t="s">
        <v>18</v>
      </c>
      <c r="S24" s="73" t="s">
        <v>49</v>
      </c>
      <c r="T24" s="88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94" t="s">
        <v>23</v>
      </c>
      <c r="AB24" s="72" t="s">
        <v>18</v>
      </c>
      <c r="AC24" s="73" t="s">
        <v>49</v>
      </c>
      <c r="AD24" s="88" t="s">
        <v>80</v>
      </c>
      <c r="AE24" s="13" t="s">
        <v>14</v>
      </c>
      <c r="AF24" s="14" t="s">
        <v>20</v>
      </c>
      <c r="AG24" s="15" t="s">
        <v>23</v>
      </c>
      <c r="AH24" s="72" t="s">
        <v>17</v>
      </c>
      <c r="AI24" s="73" t="s">
        <v>49</v>
      </c>
      <c r="AJ24" s="88" t="s">
        <v>57</v>
      </c>
      <c r="AK24" s="72" t="s">
        <v>17</v>
      </c>
      <c r="AL24" s="73" t="s">
        <v>49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50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88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50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74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74</v>
      </c>
      <c r="AG25" s="15" t="s">
        <v>111</v>
      </c>
      <c r="AH25" s="72" t="s">
        <v>18</v>
      </c>
      <c r="AI25" s="73" t="s">
        <v>49</v>
      </c>
      <c r="AJ25" s="88" t="s">
        <v>78</v>
      </c>
      <c r="AK25" s="72" t="s">
        <v>18</v>
      </c>
      <c r="AL25" s="73" t="s">
        <v>49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20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50</v>
      </c>
      <c r="K26" s="15" t="s">
        <v>23</v>
      </c>
      <c r="L26" s="13" t="s">
        <v>14</v>
      </c>
      <c r="M26" s="14" t="s">
        <v>20</v>
      </c>
      <c r="N26" s="15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2" t="s">
        <v>38</v>
      </c>
      <c r="AB26" s="13" t="s">
        <v>13</v>
      </c>
      <c r="AC26" s="14" t="s">
        <v>50</v>
      </c>
      <c r="AD26" s="15" t="s">
        <v>23</v>
      </c>
      <c r="AE26" s="13" t="s">
        <v>16</v>
      </c>
      <c r="AF26" s="14" t="s">
        <v>74</v>
      </c>
      <c r="AG26" s="15" t="s">
        <v>111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50</v>
      </c>
      <c r="K27" s="15" t="s">
        <v>23</v>
      </c>
      <c r="L27" s="13" t="s">
        <v>15</v>
      </c>
      <c r="M27" s="14" t="s">
        <v>50</v>
      </c>
      <c r="N27" s="15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20</v>
      </c>
      <c r="T27" s="15" t="s">
        <v>99</v>
      </c>
      <c r="U27" s="8">
        <v>24</v>
      </c>
      <c r="V27" s="13" t="s">
        <v>16</v>
      </c>
      <c r="W27" s="14" t="s">
        <v>50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74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50</v>
      </c>
      <c r="N28" s="18" t="s">
        <v>67</v>
      </c>
      <c r="O28" s="13" t="s">
        <v>12</v>
      </c>
      <c r="P28" s="14" t="s">
        <v>50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4" t="s">
        <v>50</v>
      </c>
      <c r="AA28" s="18" t="s">
        <v>23</v>
      </c>
      <c r="AB28" s="13" t="s">
        <v>15</v>
      </c>
      <c r="AC28" s="14" t="s">
        <v>74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74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50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115</v>
      </c>
      <c r="AK29" s="13" t="s">
        <v>15</v>
      </c>
      <c r="AL29" s="14" t="s">
        <v>74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50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74</v>
      </c>
      <c r="AG30" s="15" t="s">
        <v>23</v>
      </c>
      <c r="AH30" s="13" t="s">
        <v>16</v>
      </c>
      <c r="AI30" s="14" t="s">
        <v>74</v>
      </c>
      <c r="AJ30" s="15" t="s">
        <v>116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50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50</v>
      </c>
      <c r="N31" s="15"/>
      <c r="O31" s="13" t="s">
        <v>15</v>
      </c>
      <c r="P31" s="14" t="s">
        <v>50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50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50</v>
      </c>
      <c r="N32" s="15" t="s">
        <v>23</v>
      </c>
      <c r="O32" s="13" t="s">
        <v>16</v>
      </c>
      <c r="P32" s="14" t="s">
        <v>50</v>
      </c>
      <c r="Q32" s="15" t="s">
        <v>23</v>
      </c>
      <c r="R32" s="13" t="s">
        <v>12</v>
      </c>
      <c r="S32" s="14" t="s">
        <v>50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50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4" t="s">
        <v>50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/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13</v>
      </c>
      <c r="E35" s="5"/>
      <c r="F35" s="4"/>
      <c r="G35" s="4">
        <f>COUNTIF(G4:G34,"休")</f>
        <v>10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15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15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A24" zoomScale="70" zoomScaleNormal="64" zoomScaleSheetLayoutView="70" workbookViewId="0">
      <selection activeCell="AJ5" sqref="AJ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小野　　穣</cp:lastModifiedBy>
  <cp:lastPrinted>2025-04-15T12:23:35Z</cp:lastPrinted>
  <dcterms:created xsi:type="dcterms:W3CDTF">2006-03-14T23:05:06Z</dcterms:created>
  <dcterms:modified xsi:type="dcterms:W3CDTF">2025-04-24T03:03:42Z</dcterms:modified>
</cp:coreProperties>
</file>